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080" yWindow="585" windowWidth="16560" windowHeight="10170"/>
  </bookViews>
  <sheets>
    <sheet name="Лист №1" sheetId="6" r:id="rId1"/>
  </sheets>
  <definedNames>
    <definedName name="Z_40A6DFCF_E4F9_4837_885C_FBAA51394E1F_.wvu.PrintArea" localSheetId="0" hidden="1">'Лист №1'!$A$2:$U$27</definedName>
    <definedName name="Z_6B66979F_0D92_464D_9345_A5E021D0E854_.wvu.PrintArea" localSheetId="0" hidden="1">'Лист №1'!$A$2:$U$27</definedName>
    <definedName name="Z_B9EB36B5_9CC1_4BC6_96BB_B45335444BC8_.wvu.PrintArea" localSheetId="0" hidden="1">'Лист №1'!$A$2:$U$27</definedName>
    <definedName name="_xlnm.Print_Titles" localSheetId="0">'Лист №1'!$5:$10</definedName>
    <definedName name="_xlnm.Print_Area" localSheetId="0">'Лист №1'!$A$1:$U$32</definedName>
  </definedNames>
  <calcPr calcId="125725"/>
  <customWorkbookViews>
    <customWorkbookView name="i.yu.ivanenko - Личное представление" guid="{6B66979F-0D92-464D-9345-A5E021D0E854}" mergeInterval="0" personalView="1" maximized="1" xWindow="1" yWindow="1" windowWidth="1276" windowHeight="706" activeSheetId="1"/>
    <customWorkbookView name="6672 - Личное представление" guid="{B9EB36B5-9CC1-4BC6-96BB-B45335444BC8}" mergeInterval="0" personalView="1" maximized="1" xWindow="1" yWindow="1" windowWidth="1916" windowHeight="859" activeSheetId="6"/>
    <customWorkbookView name="В.С.Иванова - Личное представление" guid="{40A6DFCF-E4F9-4837-885C-FBAA51394E1F}" mergeInterval="0" personalView="1" maximized="1" xWindow="1" yWindow="1" windowWidth="1916" windowHeight="860" activeSheetId="1"/>
    <customWorkbookView name="Костюнин Олег Иванович - Личное представление" guid="{B281A0EA-86A1-45F9-A5D1-4DD1ABB6BC78}" mergeInterval="0" personalView="1" maximized="1" yWindow="-4" windowWidth="1756" windowHeight="898" activeSheetId="1"/>
  </customWorkbookViews>
</workbook>
</file>

<file path=xl/calcChain.xml><?xml version="1.0" encoding="utf-8"?>
<calcChain xmlns="http://schemas.openxmlformats.org/spreadsheetml/2006/main">
  <c r="N11" i="6"/>
  <c r="T11" l="1"/>
</calcChain>
</file>

<file path=xl/sharedStrings.xml><?xml version="1.0" encoding="utf-8"?>
<sst xmlns="http://schemas.openxmlformats.org/spreadsheetml/2006/main" count="96" uniqueCount="91">
  <si>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</si>
  <si>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</si>
  <si>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</si>
  <si>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</si>
  <si>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</si>
  <si>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</si>
  <si>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</si>
  <si>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</si>
  <si>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</si>
  <si>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</si>
  <si>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</si>
  <si>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</si>
  <si>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</si>
  <si>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</si>
  <si>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</si>
  <si>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</si>
  <si>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</si>
  <si>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</si>
  <si>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</si>
  <si>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</si>
  <si>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</si>
  <si>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</si>
  <si>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</si>
  <si>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</si>
  <si>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</si>
  <si>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</si>
  <si>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</si>
  <si>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</si>
  <si>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</si>
  <si>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</si>
  <si>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</si>
  <si>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</si>
  <si>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</si>
  <si>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</si>
  <si>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</si>
  <si>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</si>
  <si>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</si>
  <si>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</si>
  <si>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</si>
  <si>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</si>
  <si>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</si>
  <si>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</si>
  <si>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</si>
  <si>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</si>
  <si>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</si>
  <si>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</si>
  <si>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</si>
  <si>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</si>
  <si>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</si>
  <si>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Item No. </t>
  </si>
  <si>
    <t>№ позиции</t>
  </si>
  <si>
    <t>Ед.</t>
  </si>
  <si>
    <t>к Договору №_______________  от  ___________</t>
  </si>
  <si>
    <t>Примечание</t>
  </si>
  <si>
    <t>Note</t>
  </si>
  <si>
    <t>Item No as per Contract with NPCIL</t>
  </si>
  <si>
    <t>№ Позиции по контракту с ИКАЭЛ</t>
  </si>
  <si>
    <t>17</t>
  </si>
  <si>
    <t>19</t>
  </si>
  <si>
    <t>20</t>
  </si>
  <si>
    <t xml:space="preserve">Delivery date
</t>
  </si>
  <si>
    <t>Срок поставки</t>
  </si>
  <si>
    <t>Mass (kg) *</t>
  </si>
  <si>
    <t>Price, in rubles, without VAT</t>
  </si>
  <si>
    <t>Цена, в рублях, без учета НДС</t>
  </si>
  <si>
    <t>ЗАКАЗЧИК:</t>
  </si>
  <si>
    <t>АО "ДЕЗ"</t>
  </si>
  <si>
    <t>Генеральный директор</t>
  </si>
  <si>
    <t>________________________  Д.Г. Тарло</t>
  </si>
  <si>
    <t>ПОСТАВЩИК:</t>
  </si>
  <si>
    <t xml:space="preserve">________________________  </t>
  </si>
  <si>
    <t>Итого без НДС</t>
  </si>
  <si>
    <t>НДС</t>
  </si>
  <si>
    <t>Итого с НДС</t>
  </si>
  <si>
    <t>QA3</t>
  </si>
  <si>
    <t>R01.KK34.UJG.FCJ.TMT.TT.WD001</t>
  </si>
  <si>
    <t>Спецификация крана эстакады для энергоблока № 4 АЭС Куданкулам</t>
  </si>
  <si>
    <t>Приложение № 1.2</t>
  </si>
  <si>
    <t>40FCJ07AE041</t>
  </si>
  <si>
    <t>Группа А
по НП-043-11</t>
  </si>
  <si>
    <t>3H/-/ I</t>
  </si>
  <si>
    <t>ТВ 1.1/III</t>
  </si>
  <si>
    <t>UJG-Транспортный портал +52 500</t>
  </si>
  <si>
    <t>assembled / сборный</t>
  </si>
  <si>
    <t>set/ к-т</t>
  </si>
  <si>
    <t xml:space="preserve">Trestle crane / Кран эстакады </t>
  </si>
  <si>
    <t>Load lifting capacity, t / Грузоподъемность, т: 350(190)/32; 
Height of lift, m / Высота подъема, м: 47(48)/50</t>
  </si>
  <si>
    <t>Steel structures/ Металлоконструкции  9(ОЖ1)/III                                     Mechanisms/Механизмы                                            6 (ОЖ2)/III</t>
  </si>
  <si>
    <t>* Масса может быть уточнена по результатам разработки рабочей конструкторской документации без изменения стоимости и сроков поставки/* Weight may be verified by the results of the development of design documentation without changing the price and delivery date</t>
  </si>
  <si>
    <t>Классфикационное обозначение по ОБП-88/97 /
Группа по ПНАЭ Г-7-008/
Категория сейсмостойкости по НП-031-01</t>
  </si>
  <si>
    <t xml:space="preserve">Масса, не более* (кг) </t>
  </si>
</sst>
</file>

<file path=xl/styles.xml><?xml version="1.0" encoding="utf-8"?>
<styleSheet xmlns="http://schemas.openxmlformats.org/spreadsheetml/2006/main">
  <numFmts count="4">
    <numFmt numFmtId="164" formatCode="_(&quot;$&quot;* #,##0_);_(&quot;$&quot;* \(#,##0\);_(&quot;$&quot;* &quot;-&quot;_);_(@_)"/>
    <numFmt numFmtId="165" formatCode="0.000"/>
    <numFmt numFmtId="166" formatCode="#,##0.000_р_."/>
    <numFmt numFmtId="167" formatCode="#,##0.00_р_.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trike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Narrow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61">
    <xf numFmtId="0" fontId="0" fillId="0" borderId="0" xfId="0"/>
    <xf numFmtId="166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0" applyFont="1" applyFill="1" applyBorder="1" applyAlignment="1">
      <alignment horizontal="center" vertical="top"/>
    </xf>
    <xf numFmtId="4" fontId="25" fillId="0" borderId="10" xfId="50" applyNumberFormat="1" applyFont="1" applyFill="1" applyBorder="1" applyAlignment="1">
      <alignment horizontal="center" vertical="top"/>
    </xf>
    <xf numFmtId="4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14" fontId="24" fillId="0" borderId="11" xfId="0" applyNumberFormat="1" applyFont="1" applyBorder="1" applyAlignment="1">
      <alignment horizontal="center" vertical="center" wrapText="1"/>
    </xf>
    <xf numFmtId="167" fontId="24" fillId="0" borderId="11" xfId="0" applyNumberFormat="1" applyFont="1" applyFill="1" applyBorder="1" applyAlignment="1">
      <alignment horizontal="right" wrapText="1"/>
    </xf>
    <xf numFmtId="0" fontId="24" fillId="0" borderId="10" xfId="0" applyFont="1" applyBorder="1" applyAlignment="1">
      <alignment horizontal="center" vertical="center" wrapText="1"/>
    </xf>
    <xf numFmtId="0" fontId="26" fillId="0" borderId="10" xfId="46" applyFont="1" applyFill="1" applyBorder="1" applyAlignment="1" applyProtection="1">
      <alignment horizontal="center" vertical="top" wrapText="1"/>
      <protection locked="0"/>
    </xf>
    <xf numFmtId="0" fontId="27" fillId="0" borderId="0" xfId="0" applyFont="1"/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4" fillId="0" borderId="0" xfId="0" applyFont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49" fontId="26" fillId="0" borderId="10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14" fontId="25" fillId="0" borderId="16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right" vertical="center" wrapText="1"/>
    </xf>
    <xf numFmtId="0" fontId="29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49" fontId="30" fillId="0" borderId="11" xfId="0" applyNumberFormat="1" applyFont="1" applyBorder="1" applyAlignment="1">
      <alignment horizontal="left"/>
    </xf>
    <xf numFmtId="167" fontId="27" fillId="0" borderId="11" xfId="0" applyNumberFormat="1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49" fontId="30" fillId="0" borderId="0" xfId="0" applyNumberFormat="1" applyFont="1" applyAlignment="1">
      <alignment horizontal="left" vertical="top"/>
    </xf>
    <xf numFmtId="49" fontId="30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 vertical="top"/>
    </xf>
    <xf numFmtId="49" fontId="24" fillId="0" borderId="0" xfId="0" applyNumberFormat="1" applyFont="1" applyAlignment="1">
      <alignment horizontal="left"/>
    </xf>
    <xf numFmtId="49" fontId="24" fillId="0" borderId="0" xfId="46" applyNumberFormat="1" applyFont="1" applyAlignment="1" applyProtection="1">
      <alignment horizontal="left" vertical="top"/>
      <protection locked="0"/>
    </xf>
    <xf numFmtId="49" fontId="31" fillId="0" borderId="0" xfId="0" applyNumberFormat="1" applyFont="1" applyAlignment="1">
      <alignment horizontal="left" vertical="top"/>
    </xf>
    <xf numFmtId="0" fontId="24" fillId="0" borderId="16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2" xfId="46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wrapText="1"/>
    </xf>
    <xf numFmtId="0" fontId="26" fillId="0" borderId="10" xfId="46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46" applyFont="1" applyFill="1" applyBorder="1" applyAlignment="1" applyProtection="1">
      <alignment horizontal="center" vertical="top" wrapText="1"/>
      <protection locked="0"/>
    </xf>
    <xf numFmtId="0" fontId="26" fillId="0" borderId="10" xfId="0" applyFont="1" applyFill="1" applyBorder="1" applyAlignment="1">
      <alignment horizontal="center" vertical="top" wrapText="1"/>
    </xf>
    <xf numFmtId="0" fontId="26" fillId="0" borderId="12" xfId="46" applyFont="1" applyFill="1" applyBorder="1" applyAlignment="1" applyProtection="1">
      <alignment horizontal="center" vertical="top" wrapText="1"/>
      <protection locked="0"/>
    </xf>
    <xf numFmtId="0" fontId="26" fillId="0" borderId="13" xfId="46" applyFont="1" applyFill="1" applyBorder="1" applyAlignment="1" applyProtection="1">
      <alignment horizontal="center" vertical="top" wrapText="1"/>
      <protection locked="0"/>
    </xf>
    <xf numFmtId="0" fontId="24" fillId="0" borderId="10" xfId="50" applyFont="1" applyFill="1" applyBorder="1" applyAlignment="1">
      <alignment horizontal="center" vertical="top" wrapText="1"/>
    </xf>
    <xf numFmtId="0" fontId="25" fillId="0" borderId="10" xfId="50" applyFont="1" applyFill="1" applyBorder="1" applyAlignment="1">
      <alignment horizontal="center" vertical="top" wrapText="1"/>
    </xf>
    <xf numFmtId="165" fontId="26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3" xfId="50" applyFont="1" applyFill="1" applyBorder="1" applyAlignment="1">
      <alignment horizontal="center" vertical="center" wrapText="1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Финальная спецификация" xfId="50"/>
    <cellStyle name="Стиль 1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D32"/>
  <sheetViews>
    <sheetView tabSelected="1" view="pageBreakPreview" zoomScale="70" zoomScaleNormal="70" zoomScaleSheetLayoutView="70" workbookViewId="0">
      <selection activeCell="M8" sqref="M8:N8"/>
    </sheetView>
  </sheetViews>
  <sheetFormatPr defaultRowHeight="15.75"/>
  <cols>
    <col min="1" max="2" width="12.42578125" style="17" customWidth="1"/>
    <col min="3" max="3" width="11.42578125" style="17" customWidth="1"/>
    <col min="4" max="4" width="22" style="17" customWidth="1"/>
    <col min="5" max="5" width="41.7109375" style="17" customWidth="1"/>
    <col min="6" max="6" width="23.85546875" style="17" customWidth="1"/>
    <col min="7" max="7" width="19.85546875" style="17" customWidth="1"/>
    <col min="8" max="8" width="20" style="17" customWidth="1"/>
    <col min="9" max="9" width="11.42578125" style="17" customWidth="1"/>
    <col min="10" max="10" width="13.42578125" style="17" customWidth="1"/>
    <col min="11" max="11" width="12.28515625" style="17" customWidth="1"/>
    <col min="12" max="12" width="11.5703125" style="17" customWidth="1"/>
    <col min="13" max="14" width="11.140625" style="17" customWidth="1"/>
    <col min="15" max="15" width="13.5703125" style="17" customWidth="1"/>
    <col min="16" max="16" width="26.140625" style="17" customWidth="1"/>
    <col min="17" max="17" width="15" style="17" customWidth="1"/>
    <col min="18" max="18" width="16.28515625" style="17" customWidth="1"/>
    <col min="19" max="19" width="17.28515625" style="17" customWidth="1"/>
    <col min="20" max="20" width="18.7109375" style="17" customWidth="1"/>
    <col min="21" max="21" width="20.140625" style="17" customWidth="1"/>
    <col min="22" max="16384" width="9.140625" style="17"/>
  </cols>
  <sheetData>
    <row r="1" spans="1:186" ht="28.5" customHeight="1"/>
    <row r="2" spans="1:18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19"/>
      <c r="U2" s="20" t="s">
        <v>77</v>
      </c>
    </row>
    <row r="3" spans="1:186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1"/>
      <c r="O3" s="22"/>
      <c r="P3" s="22"/>
      <c r="Q3" s="22"/>
      <c r="R3" s="22"/>
      <c r="S3" s="22"/>
      <c r="T3" s="19"/>
      <c r="U3" s="20" t="s">
        <v>52</v>
      </c>
    </row>
    <row r="4" spans="1:186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1"/>
      <c r="O4" s="22"/>
      <c r="P4" s="22"/>
      <c r="Q4" s="22"/>
      <c r="R4" s="22"/>
      <c r="S4" s="22"/>
      <c r="T4" s="19"/>
      <c r="U4" s="20"/>
    </row>
    <row r="5" spans="1:186" ht="28.5" customHeight="1">
      <c r="A5" s="46" t="s">
        <v>76</v>
      </c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9"/>
    </row>
    <row r="6" spans="1:186" ht="63">
      <c r="A6" s="48" t="s">
        <v>49</v>
      </c>
      <c r="B6" s="50" t="s">
        <v>55</v>
      </c>
      <c r="C6" s="50" t="s">
        <v>41</v>
      </c>
      <c r="D6" s="50" t="s">
        <v>33</v>
      </c>
      <c r="E6" s="52" t="s">
        <v>24</v>
      </c>
      <c r="F6" s="52" t="s">
        <v>31</v>
      </c>
      <c r="G6" s="52" t="s">
        <v>40</v>
      </c>
      <c r="H6" s="54" t="s">
        <v>27</v>
      </c>
      <c r="I6" s="52" t="s">
        <v>34</v>
      </c>
      <c r="J6" s="52" t="s">
        <v>28</v>
      </c>
      <c r="K6" s="52" t="s">
        <v>30</v>
      </c>
      <c r="L6" s="52" t="s">
        <v>35</v>
      </c>
      <c r="M6" s="58" t="s">
        <v>62</v>
      </c>
      <c r="N6" s="53"/>
      <c r="O6" s="16" t="s">
        <v>43</v>
      </c>
      <c r="P6" s="16" t="s">
        <v>45</v>
      </c>
      <c r="Q6" s="54" t="s">
        <v>38</v>
      </c>
      <c r="R6" s="56" t="s">
        <v>60</v>
      </c>
      <c r="S6" s="56" t="s">
        <v>63</v>
      </c>
      <c r="T6" s="57"/>
      <c r="U6" s="59" t="s">
        <v>54</v>
      </c>
    </row>
    <row r="7" spans="1:186" ht="31.5">
      <c r="A7" s="49"/>
      <c r="B7" s="51"/>
      <c r="C7" s="51"/>
      <c r="D7" s="51"/>
      <c r="E7" s="53"/>
      <c r="F7" s="52"/>
      <c r="G7" s="52"/>
      <c r="H7" s="55"/>
      <c r="I7" s="52"/>
      <c r="J7" s="53"/>
      <c r="K7" s="52"/>
      <c r="L7" s="52"/>
      <c r="M7" s="1" t="s">
        <v>36</v>
      </c>
      <c r="N7" s="2" t="s">
        <v>37</v>
      </c>
      <c r="O7" s="16" t="s">
        <v>44</v>
      </c>
      <c r="P7" s="16" t="s">
        <v>44</v>
      </c>
      <c r="Q7" s="55"/>
      <c r="R7" s="56"/>
      <c r="S7" s="3" t="s">
        <v>36</v>
      </c>
      <c r="T7" s="4" t="s">
        <v>37</v>
      </c>
      <c r="U7" s="60"/>
    </row>
    <row r="8" spans="1:186" ht="78.75" customHeight="1">
      <c r="A8" s="50" t="s">
        <v>50</v>
      </c>
      <c r="B8" s="50" t="s">
        <v>56</v>
      </c>
      <c r="C8" s="50" t="s">
        <v>42</v>
      </c>
      <c r="D8" s="50" t="s">
        <v>0</v>
      </c>
      <c r="E8" s="52" t="s">
        <v>1</v>
      </c>
      <c r="F8" s="52" t="s">
        <v>2</v>
      </c>
      <c r="G8" s="52" t="s">
        <v>3</v>
      </c>
      <c r="H8" s="54" t="s">
        <v>89</v>
      </c>
      <c r="I8" s="52" t="s">
        <v>29</v>
      </c>
      <c r="J8" s="52" t="s">
        <v>25</v>
      </c>
      <c r="K8" s="52" t="s">
        <v>26</v>
      </c>
      <c r="L8" s="52" t="s">
        <v>4</v>
      </c>
      <c r="M8" s="58" t="s">
        <v>90</v>
      </c>
      <c r="N8" s="53"/>
      <c r="O8" s="16" t="s">
        <v>47</v>
      </c>
      <c r="P8" s="16" t="s">
        <v>46</v>
      </c>
      <c r="Q8" s="54" t="s">
        <v>23</v>
      </c>
      <c r="R8" s="56" t="s">
        <v>61</v>
      </c>
      <c r="S8" s="57" t="s">
        <v>64</v>
      </c>
      <c r="T8" s="57"/>
      <c r="U8" s="59" t="s">
        <v>53</v>
      </c>
    </row>
    <row r="9" spans="1:186" ht="46.5" customHeight="1">
      <c r="A9" s="51"/>
      <c r="B9" s="51"/>
      <c r="C9" s="51"/>
      <c r="D9" s="51"/>
      <c r="E9" s="53"/>
      <c r="F9" s="52"/>
      <c r="G9" s="52"/>
      <c r="H9" s="55"/>
      <c r="I9" s="52"/>
      <c r="J9" s="53"/>
      <c r="K9" s="52"/>
      <c r="L9" s="52"/>
      <c r="M9" s="1" t="s">
        <v>5</v>
      </c>
      <c r="N9" s="2" t="s">
        <v>6</v>
      </c>
      <c r="O9" s="16" t="s">
        <v>48</v>
      </c>
      <c r="P9" s="16" t="s">
        <v>48</v>
      </c>
      <c r="Q9" s="55"/>
      <c r="R9" s="56"/>
      <c r="S9" s="3" t="s">
        <v>51</v>
      </c>
      <c r="T9" s="4" t="s">
        <v>6</v>
      </c>
      <c r="U9" s="60"/>
    </row>
    <row r="10" spans="1:186">
      <c r="A10" s="23" t="s">
        <v>39</v>
      </c>
      <c r="B10" s="23" t="s">
        <v>7</v>
      </c>
      <c r="C10" s="23" t="s">
        <v>8</v>
      </c>
      <c r="D10" s="23" t="s">
        <v>9</v>
      </c>
      <c r="E10" s="23" t="s">
        <v>10</v>
      </c>
      <c r="F10" s="23" t="s">
        <v>11</v>
      </c>
      <c r="G10" s="23" t="s">
        <v>12</v>
      </c>
      <c r="H10" s="23" t="s">
        <v>13</v>
      </c>
      <c r="I10" s="23" t="s">
        <v>14</v>
      </c>
      <c r="J10" s="23" t="s">
        <v>15</v>
      </c>
      <c r="K10" s="23" t="s">
        <v>16</v>
      </c>
      <c r="L10" s="23" t="s">
        <v>17</v>
      </c>
      <c r="M10" s="23" t="s">
        <v>18</v>
      </c>
      <c r="N10" s="23" t="s">
        <v>19</v>
      </c>
      <c r="O10" s="23" t="s">
        <v>20</v>
      </c>
      <c r="P10" s="23" t="s">
        <v>21</v>
      </c>
      <c r="Q10" s="23" t="s">
        <v>22</v>
      </c>
      <c r="R10" s="23" t="s">
        <v>57</v>
      </c>
      <c r="S10" s="23" t="s">
        <v>32</v>
      </c>
      <c r="T10" s="23" t="s">
        <v>58</v>
      </c>
      <c r="U10" s="23" t="s">
        <v>59</v>
      </c>
    </row>
    <row r="11" spans="1:186" s="29" customFormat="1" ht="125.25" customHeight="1">
      <c r="A11" s="24">
        <v>1</v>
      </c>
      <c r="B11" s="25">
        <v>33.200000000000003</v>
      </c>
      <c r="C11" s="25"/>
      <c r="D11" s="45" t="s">
        <v>78</v>
      </c>
      <c r="E11" s="45" t="s">
        <v>85</v>
      </c>
      <c r="F11" s="45" t="s">
        <v>86</v>
      </c>
      <c r="G11" s="45" t="s">
        <v>75</v>
      </c>
      <c r="H11" s="45" t="s">
        <v>80</v>
      </c>
      <c r="I11" s="45" t="s">
        <v>74</v>
      </c>
      <c r="J11" s="45" t="s">
        <v>83</v>
      </c>
      <c r="K11" s="45" t="s">
        <v>84</v>
      </c>
      <c r="L11" s="25">
        <v>1</v>
      </c>
      <c r="M11" s="25">
        <v>260000</v>
      </c>
      <c r="N11" s="25">
        <f>L11*M11</f>
        <v>260000</v>
      </c>
      <c r="O11" s="25" t="s">
        <v>81</v>
      </c>
      <c r="P11" s="25" t="s">
        <v>87</v>
      </c>
      <c r="Q11" s="25" t="s">
        <v>82</v>
      </c>
      <c r="R11" s="26">
        <v>43183</v>
      </c>
      <c r="S11" s="27">
        <v>0</v>
      </c>
      <c r="T11" s="27">
        <f>L11*S11</f>
        <v>0</v>
      </c>
      <c r="U11" s="15" t="s">
        <v>79</v>
      </c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</row>
    <row r="12" spans="1:186" ht="29.25" customHeight="1">
      <c r="A12" s="8" t="s">
        <v>88</v>
      </c>
      <c r="B12" s="9"/>
      <c r="C12" s="9"/>
      <c r="D12" s="9"/>
      <c r="E12" s="10"/>
      <c r="F12" s="9"/>
      <c r="G12" s="9"/>
      <c r="H12" s="9"/>
      <c r="I12" s="9"/>
      <c r="J12" s="11"/>
      <c r="K12" s="9"/>
      <c r="L12" s="9"/>
      <c r="M12" s="12"/>
      <c r="N12" s="12"/>
      <c r="O12" s="11"/>
      <c r="P12" s="11"/>
      <c r="Q12" s="30" t="s">
        <v>71</v>
      </c>
      <c r="R12" s="13"/>
      <c r="S12" s="14"/>
      <c r="T12" s="31"/>
      <c r="U12" s="32"/>
    </row>
    <row r="13" spans="1:186" ht="29.25" customHeight="1">
      <c r="A13" s="9"/>
      <c r="B13" s="9"/>
      <c r="C13" s="9"/>
      <c r="D13" s="9"/>
      <c r="E13" s="10"/>
      <c r="F13" s="9"/>
      <c r="G13" s="9"/>
      <c r="H13" s="9"/>
      <c r="I13" s="9"/>
      <c r="J13" s="11"/>
      <c r="K13" s="9"/>
      <c r="L13" s="9"/>
      <c r="M13" s="12"/>
      <c r="N13" s="12"/>
      <c r="O13" s="11"/>
      <c r="P13" s="11"/>
      <c r="Q13" s="30" t="s">
        <v>72</v>
      </c>
      <c r="R13" s="13"/>
      <c r="S13" s="14"/>
      <c r="T13" s="31"/>
      <c r="U13" s="32"/>
    </row>
    <row r="14" spans="1:186" ht="29.25" customHeight="1">
      <c r="A14" s="9"/>
      <c r="B14" s="9"/>
      <c r="C14" s="9"/>
      <c r="D14" s="9"/>
      <c r="E14" s="10"/>
      <c r="F14" s="9"/>
      <c r="G14" s="9"/>
      <c r="H14" s="9"/>
      <c r="I14" s="9"/>
      <c r="J14" s="11"/>
      <c r="K14" s="9"/>
      <c r="L14" s="9"/>
      <c r="M14" s="12"/>
      <c r="N14" s="12"/>
      <c r="O14" s="11"/>
      <c r="P14" s="11"/>
      <c r="Q14" s="30" t="s">
        <v>73</v>
      </c>
      <c r="R14" s="13"/>
      <c r="S14" s="14"/>
      <c r="T14" s="31"/>
      <c r="U14" s="32"/>
    </row>
    <row r="15" spans="1:18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5"/>
      <c r="R15" s="35"/>
      <c r="S15" s="36"/>
      <c r="T15" s="34"/>
      <c r="U15" s="34"/>
    </row>
    <row r="16" spans="1:186">
      <c r="A16" s="5"/>
      <c r="B16" s="8"/>
      <c r="C16" s="6"/>
      <c r="D16" s="7"/>
      <c r="E16" s="5"/>
      <c r="F16" s="5"/>
      <c r="G16" s="6"/>
      <c r="H16" s="6"/>
      <c r="I16" s="6"/>
      <c r="J16" s="6"/>
      <c r="K16" s="6"/>
      <c r="L16" s="5"/>
      <c r="M16" s="6"/>
      <c r="N16" s="6"/>
      <c r="O16" s="6"/>
      <c r="P16" s="34"/>
      <c r="Q16" s="35"/>
      <c r="R16" s="35"/>
      <c r="S16" s="36"/>
      <c r="T16" s="34"/>
      <c r="U16" s="34"/>
    </row>
    <row r="17" spans="1:21">
      <c r="A17" s="5"/>
      <c r="B17" s="6"/>
      <c r="C17" s="6"/>
      <c r="D17" s="7"/>
      <c r="E17" s="5"/>
      <c r="F17" s="5"/>
      <c r="G17" s="6"/>
      <c r="H17" s="6"/>
      <c r="I17" s="6"/>
      <c r="J17" s="6"/>
      <c r="K17" s="6"/>
      <c r="L17" s="5"/>
      <c r="M17" s="6"/>
      <c r="N17" s="6"/>
      <c r="O17" s="6"/>
      <c r="P17" s="34"/>
      <c r="Q17" s="35"/>
      <c r="R17" s="35"/>
      <c r="S17" s="36"/>
      <c r="T17" s="34"/>
      <c r="U17" s="37"/>
    </row>
    <row r="18" spans="1:21">
      <c r="A18" s="5"/>
      <c r="C18" s="6"/>
      <c r="D18" s="7"/>
      <c r="E18" s="5"/>
      <c r="F18" s="5"/>
      <c r="G18" s="6"/>
      <c r="H18" s="6"/>
      <c r="I18" s="6"/>
      <c r="J18" s="6"/>
      <c r="K18" s="6"/>
      <c r="L18" s="5"/>
      <c r="M18" s="6"/>
      <c r="N18" s="6"/>
      <c r="O18" s="6"/>
      <c r="P18" s="38"/>
      <c r="Q18" s="38"/>
      <c r="R18" s="38"/>
      <c r="S18" s="37"/>
      <c r="T18" s="37"/>
      <c r="U18" s="37"/>
    </row>
    <row r="19" spans="1:21">
      <c r="A19" s="5"/>
      <c r="B19" s="39" t="s">
        <v>65</v>
      </c>
      <c r="C19" s="40"/>
      <c r="D19" s="6"/>
      <c r="E19" s="6"/>
      <c r="F19" s="6"/>
      <c r="G19" s="6"/>
      <c r="H19" s="6"/>
      <c r="I19" s="5"/>
      <c r="J19" s="6"/>
      <c r="K19" s="6"/>
      <c r="L19" s="6"/>
      <c r="M19" s="6"/>
      <c r="N19" s="39" t="s">
        <v>69</v>
      </c>
      <c r="O19" s="40"/>
      <c r="P19" s="38"/>
      <c r="R19" s="38"/>
      <c r="S19" s="37"/>
      <c r="T19" s="37"/>
      <c r="U19" s="37"/>
    </row>
    <row r="20" spans="1:21">
      <c r="A20" s="5"/>
      <c r="B20" s="41" t="s">
        <v>66</v>
      </c>
      <c r="C20" s="42"/>
      <c r="D20" s="6"/>
      <c r="E20" s="6"/>
      <c r="F20" s="6"/>
      <c r="G20" s="6"/>
      <c r="H20" s="6"/>
      <c r="I20" s="5"/>
      <c r="J20" s="6"/>
      <c r="K20" s="6"/>
      <c r="L20" s="6"/>
      <c r="M20" s="6"/>
      <c r="N20" s="41"/>
      <c r="O20" s="42"/>
    </row>
    <row r="21" spans="1:21">
      <c r="A21" s="5"/>
      <c r="B21" s="41" t="s">
        <v>67</v>
      </c>
      <c r="C21" s="42"/>
      <c r="D21" s="6"/>
      <c r="E21" s="6"/>
      <c r="F21" s="6"/>
      <c r="G21" s="6"/>
      <c r="H21" s="6"/>
      <c r="I21" s="5"/>
      <c r="J21" s="6"/>
      <c r="K21" s="6"/>
      <c r="L21" s="6"/>
      <c r="M21" s="6"/>
      <c r="N21" s="41"/>
      <c r="O21" s="42"/>
    </row>
    <row r="22" spans="1:21">
      <c r="A22" s="5"/>
      <c r="B22" s="41"/>
      <c r="C22" s="7"/>
      <c r="D22" s="6"/>
      <c r="E22" s="6"/>
      <c r="F22" s="6"/>
      <c r="G22" s="6"/>
      <c r="H22" s="6"/>
      <c r="I22" s="5"/>
      <c r="J22" s="6"/>
      <c r="K22" s="6"/>
      <c r="L22" s="6"/>
      <c r="M22" s="6"/>
      <c r="N22" s="41"/>
      <c r="O22" s="7"/>
    </row>
    <row r="23" spans="1:21">
      <c r="A23" s="5"/>
      <c r="B23" s="41"/>
      <c r="C23" s="7"/>
      <c r="D23" s="6"/>
      <c r="E23" s="6"/>
      <c r="F23" s="6"/>
      <c r="G23" s="6"/>
      <c r="H23" s="6"/>
      <c r="I23" s="5"/>
      <c r="J23" s="6"/>
      <c r="K23" s="6"/>
      <c r="L23" s="6"/>
      <c r="M23" s="6"/>
      <c r="N23" s="41"/>
      <c r="O23" s="7"/>
    </row>
    <row r="24" spans="1:21">
      <c r="A24" s="5"/>
      <c r="B24" s="41"/>
      <c r="C24" s="7"/>
      <c r="D24" s="6"/>
      <c r="E24" s="6"/>
      <c r="F24" s="6"/>
      <c r="G24" s="6"/>
      <c r="H24" s="6"/>
      <c r="I24" s="5"/>
      <c r="J24" s="6"/>
      <c r="K24" s="6"/>
      <c r="L24" s="6"/>
      <c r="M24" s="6"/>
      <c r="N24" s="41"/>
      <c r="O24" s="7"/>
    </row>
    <row r="25" spans="1:21">
      <c r="A25" s="5"/>
      <c r="B25" s="41"/>
      <c r="C25" s="7"/>
      <c r="D25" s="6"/>
      <c r="E25" s="6"/>
      <c r="F25" s="6"/>
      <c r="G25" s="6"/>
      <c r="H25" s="6"/>
      <c r="I25" s="5"/>
      <c r="J25" s="6"/>
      <c r="K25" s="6"/>
      <c r="L25" s="6"/>
      <c r="M25" s="6"/>
      <c r="N25" s="41"/>
      <c r="O25" s="7"/>
    </row>
    <row r="26" spans="1:21">
      <c r="A26" s="5"/>
      <c r="B26" s="41"/>
      <c r="C26" s="7"/>
      <c r="D26" s="6"/>
      <c r="E26" s="6"/>
      <c r="F26" s="6"/>
      <c r="G26" s="6"/>
      <c r="H26" s="6"/>
      <c r="I26" s="5"/>
      <c r="J26" s="6"/>
      <c r="K26" s="6"/>
      <c r="L26" s="6"/>
      <c r="M26" s="6"/>
      <c r="N26" s="41"/>
      <c r="O26" s="7"/>
    </row>
    <row r="27" spans="1:21">
      <c r="A27" s="5"/>
      <c r="B27" s="41"/>
      <c r="C27" s="42"/>
      <c r="D27" s="6"/>
      <c r="E27" s="6"/>
      <c r="F27" s="6"/>
      <c r="G27" s="6"/>
      <c r="H27" s="6"/>
      <c r="I27" s="5"/>
      <c r="J27" s="6"/>
      <c r="K27" s="6"/>
      <c r="L27" s="6"/>
      <c r="M27" s="6"/>
      <c r="N27" s="41"/>
      <c r="O27" s="42"/>
    </row>
    <row r="28" spans="1:21">
      <c r="B28" s="41"/>
      <c r="N28" s="41"/>
    </row>
    <row r="29" spans="1:21">
      <c r="B29" s="43"/>
      <c r="N29" s="43"/>
    </row>
    <row r="30" spans="1:21">
      <c r="B30" s="41"/>
      <c r="N30" s="41"/>
    </row>
    <row r="31" spans="1:21">
      <c r="B31" s="44"/>
      <c r="N31" s="44"/>
    </row>
    <row r="32" spans="1:21">
      <c r="B32" s="41" t="s">
        <v>68</v>
      </c>
      <c r="N32" s="41" t="s">
        <v>70</v>
      </c>
    </row>
  </sheetData>
  <protectedRanges>
    <protectedRange sqref="B30:B31 B19" name="Диапазон1_1_1_1"/>
    <protectedRange sqref="B21:B28" name="Диапазон1_1_2_1"/>
    <protectedRange sqref="N30:N31 N19" name="Диапазон1_1_1_1_1"/>
    <protectedRange sqref="N21:N28" name="Диапазон1_1_2_1_1"/>
  </protectedRanges>
  <customSheetViews>
    <customSheetView guid="{6B66979F-0D92-464D-9345-A5E021D0E854}" scale="70" showPageBreaks="1" fitToPage="1" printArea="1" topLeftCell="I1">
      <selection activeCell="U9" sqref="U9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1"/>
    </customSheetView>
    <customSheetView guid="{B9EB36B5-9CC1-4BC6-96BB-B45335444BC8}" scale="70" showPageBreaks="1" fitToPage="1" printArea="1">
      <pageMargins left="0.43307086614173229" right="0.35433070866141736" top="1.3385826771653544" bottom="0.43307086614173229" header="0.31496062992125984" footer="0.31496062992125984"/>
      <pageSetup paperSize="9" scale="44" fitToHeight="0" orientation="landscape" verticalDpi="0" r:id="rId2"/>
    </customSheetView>
    <customSheetView guid="{40A6DFCF-E4F9-4837-885C-FBAA51394E1F}" scale="70" fitToPage="1" printArea="1">
      <selection activeCell="E13" sqref="E13"/>
      <pageMargins left="0.43307086614173229" right="0.35433070866141736" top="1.3385826771653544" bottom="0.43307086614173229" header="0.31496062992125984" footer="0.31496062992125984"/>
      <pageSetup paperSize="9" scale="44" fitToHeight="0" orientation="landscape" r:id="rId3"/>
    </customSheetView>
    <customSheetView guid="{B281A0EA-86A1-45F9-A5D1-4DD1ABB6BC78}" scale="70">
      <selection activeCell="A4" sqref="A4:A5"/>
      <pageMargins left="0.7" right="0.7" top="0.75" bottom="0.75" header="0.3" footer="0.3"/>
    </customSheetView>
  </customSheetViews>
  <mergeCells count="35">
    <mergeCell ref="F8:F9"/>
    <mergeCell ref="G8:G9"/>
    <mergeCell ref="H8:H9"/>
    <mergeCell ref="R8:R9"/>
    <mergeCell ref="S8:T8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U6:U7"/>
    <mergeCell ref="U8:U9"/>
    <mergeCell ref="R6:R7"/>
    <mergeCell ref="M8:N8"/>
    <mergeCell ref="Q8:Q9"/>
    <mergeCell ref="A5:T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S6:T6"/>
    <mergeCell ref="M6:N6"/>
    <mergeCell ref="Q6:Q7"/>
  </mergeCells>
  <pageMargins left="0.43307086614173229" right="0.35433070866141736" top="0.94488188976377963" bottom="0.43307086614173229" header="0.31496062992125984" footer="0.31496062992125984"/>
  <pageSetup paperSize="9" scale="38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№1</vt:lpstr>
      <vt:lpstr>'Лист №1'!Заголовки_для_печати</vt:lpstr>
      <vt:lpstr>'Лист №1'!Область_печати</vt:lpstr>
    </vt:vector>
  </TitlesOfParts>
  <Company>ЗАО Атомстройэкспорт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User</cp:lastModifiedBy>
  <cp:lastPrinted>2015-08-31T05:25:45Z</cp:lastPrinted>
  <dcterms:created xsi:type="dcterms:W3CDTF">2014-05-13T07:12:53Z</dcterms:created>
  <dcterms:modified xsi:type="dcterms:W3CDTF">2015-10-20T07:14:57Z</dcterms:modified>
</cp:coreProperties>
</file>